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lderen.gultepe\Desktop\"/>
    </mc:Choice>
  </mc:AlternateContent>
  <bookViews>
    <workbookView xWindow="0" yWindow="0" windowWidth="13050" windowHeight="1108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 l="1"/>
  <c r="B21" i="1" l="1"/>
  <c r="C21" i="1"/>
</calcChain>
</file>

<file path=xl/sharedStrings.xml><?xml version="1.0" encoding="utf-8"?>
<sst xmlns="http://schemas.openxmlformats.org/spreadsheetml/2006/main" count="29" uniqueCount="27">
  <si>
    <t>KARAMÜRSEL KAYMAKAMLIĞI</t>
  </si>
  <si>
    <t>SOSYAL YARDIMLAŞMA VE DAYANIŞMA VAKFI’NCA</t>
  </si>
  <si>
    <t>YARDIM TÜRÜ</t>
  </si>
  <si>
    <t>KİŞİ SAYISI</t>
  </si>
  <si>
    <t>YAŞLI AYLIĞI</t>
  </si>
  <si>
    <t>ŞARTLI EĞİTİM YARDIMI</t>
  </si>
  <si>
    <t>ŞARTLI SAĞLIK YARDIMI</t>
  </si>
  <si>
    <t>ENGELLİ AYLIĞI</t>
  </si>
  <si>
    <t>ENGELLİ YAKINI AYLIĞI</t>
  </si>
  <si>
    <t>TÜRKİYE AİLE DESTEK PROGRAMI</t>
  </si>
  <si>
    <t>ELEKTRİK TÜKETİM DESTEĞİ PROGRAMI</t>
  </si>
  <si>
    <t>EŞİ VEFAT ETMİŞ KADINLARA YÖNELİK YARDIM PRG</t>
  </si>
  <si>
    <t>GIDA YARDIMLARI</t>
  </si>
  <si>
    <t>YARDIM TUTARI                    (TL)</t>
  </si>
  <si>
    <t>T.C.</t>
  </si>
  <si>
    <t>SOSYAL HİZMETLERCE YAPILAN YARDIMLAR</t>
  </si>
  <si>
    <t>YARDIM TUTARI (TL)</t>
  </si>
  <si>
    <t>SOSYAL EKONOMİK DESTEK YARDIMLARI</t>
  </si>
  <si>
    <t>EVDE BAKIM YARDIMLARI</t>
  </si>
  <si>
    <t>TOPLAM</t>
  </si>
  <si>
    <t xml:space="preserve"> TOPLAM</t>
  </si>
  <si>
    <t>DİĞER AİLE YARDIMLARI</t>
  </si>
  <si>
    <t>VEFAT YARDIMI</t>
  </si>
  <si>
    <t>DOĞALGAZ TÜKETİM DESTEĞİ</t>
  </si>
  <si>
    <t>ŞEHİT YAKINI VE GAZİLERE YAPILAN YARD.</t>
  </si>
  <si>
    <t>MUHTAÇ ASKER AİLESİ YARDIMI</t>
  </si>
  <si>
    <t xml:space="preserve">  01.01.2024 - 31.01.2024 TARİHLERİ ARASINDA YAPILAN YARDIMLAR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</si>
</sst>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F23" sqref="F23"/>
    </sheetView>
  </sheetViews>
  <sheetFormatPr defaultRowHeight="15" x14ac:dyDescent="0.25"/>
  <cols>
    <col min="1" max="1" width="57.42578125" customWidth="1"/>
    <col min="2" max="2" width="12.42578125" customWidth="1"/>
    <col min="3" max="3" width="16.7109375" customWidth="1"/>
  </cols>
  <sheetData>
    <row r="1" spans="1:3" ht="15.75" x14ac:dyDescent="0.25">
      <c r="A1" s="17" t="s">
        <v>14</v>
      </c>
      <c r="B1" s="18"/>
      <c r="C1" s="19"/>
    </row>
    <row r="2" spans="1:3" ht="20.25" customHeight="1" x14ac:dyDescent="0.25">
      <c r="A2" s="20" t="s">
        <v>0</v>
      </c>
      <c r="B2" s="21"/>
      <c r="C2" s="22"/>
    </row>
    <row r="3" spans="1:3" ht="18" customHeight="1" x14ac:dyDescent="0.25">
      <c r="A3" s="23" t="s">
        <v>1</v>
      </c>
      <c r="B3" s="24"/>
      <c r="C3" s="25"/>
    </row>
    <row r="4" spans="1:3" ht="21.75" customHeight="1" x14ac:dyDescent="0.25">
      <c r="A4" s="20" t="s">
        <v>26</v>
      </c>
      <c r="B4" s="21"/>
      <c r="C4" s="22"/>
    </row>
    <row r="5" spans="1:3" x14ac:dyDescent="0.25">
      <c r="A5" s="20" t="s">
        <v>2</v>
      </c>
      <c r="B5" s="21" t="s">
        <v>3</v>
      </c>
      <c r="C5" s="26" t="s">
        <v>13</v>
      </c>
    </row>
    <row r="6" spans="1:3" ht="24" customHeight="1" x14ac:dyDescent="0.25">
      <c r="A6" s="20"/>
      <c r="B6" s="21"/>
      <c r="C6" s="26"/>
    </row>
    <row r="7" spans="1:3" ht="27" customHeight="1" x14ac:dyDescent="0.25">
      <c r="A7" s="8" t="s">
        <v>5</v>
      </c>
      <c r="B7" s="1">
        <v>104</v>
      </c>
      <c r="C7" s="9">
        <v>20560</v>
      </c>
    </row>
    <row r="8" spans="1:3" ht="28.5" customHeight="1" x14ac:dyDescent="0.25">
      <c r="A8" s="8" t="s">
        <v>6</v>
      </c>
      <c r="B8" s="1">
        <v>71</v>
      </c>
      <c r="C8" s="9">
        <v>21700</v>
      </c>
    </row>
    <row r="9" spans="1:3" ht="29.25" customHeight="1" x14ac:dyDescent="0.25">
      <c r="A9" s="8" t="s">
        <v>11</v>
      </c>
      <c r="B9" s="1">
        <v>4</v>
      </c>
      <c r="C9" s="9">
        <v>10000</v>
      </c>
    </row>
    <row r="10" spans="1:3" ht="27" customHeight="1" x14ac:dyDescent="0.25">
      <c r="A10" s="8" t="s">
        <v>7</v>
      </c>
      <c r="B10" s="1">
        <v>168</v>
      </c>
      <c r="C10" s="9">
        <v>398347.38</v>
      </c>
    </row>
    <row r="11" spans="1:3" ht="27" customHeight="1" x14ac:dyDescent="0.25">
      <c r="A11" s="8" t="s">
        <v>8</v>
      </c>
      <c r="B11" s="1">
        <v>4</v>
      </c>
      <c r="C11" s="9">
        <v>7498.32</v>
      </c>
    </row>
    <row r="12" spans="1:3" ht="27" customHeight="1" x14ac:dyDescent="0.25">
      <c r="A12" s="8" t="s">
        <v>4</v>
      </c>
      <c r="B12" s="1">
        <v>262</v>
      </c>
      <c r="C12" s="9">
        <v>624998.40000000002</v>
      </c>
    </row>
    <row r="13" spans="1:3" ht="30" customHeight="1" x14ac:dyDescent="0.25">
      <c r="A13" s="8" t="s">
        <v>9</v>
      </c>
      <c r="B13" s="1">
        <v>702</v>
      </c>
      <c r="C13" s="9">
        <v>872250</v>
      </c>
    </row>
    <row r="14" spans="1:3" ht="27" customHeight="1" x14ac:dyDescent="0.25">
      <c r="A14" s="8" t="s">
        <v>10</v>
      </c>
      <c r="B14" s="1">
        <v>580</v>
      </c>
      <c r="C14" s="9">
        <v>105844.98</v>
      </c>
    </row>
    <row r="15" spans="1:3" ht="25.5" customHeight="1" x14ac:dyDescent="0.25">
      <c r="A15" s="8" t="s">
        <v>23</v>
      </c>
      <c r="B15" s="1">
        <v>0</v>
      </c>
      <c r="C15" s="9">
        <v>0</v>
      </c>
    </row>
    <row r="16" spans="1:3" ht="27" customHeight="1" x14ac:dyDescent="0.25">
      <c r="A16" s="8" t="s">
        <v>24</v>
      </c>
      <c r="B16" s="1">
        <v>4</v>
      </c>
      <c r="C16" s="9">
        <v>50000</v>
      </c>
    </row>
    <row r="17" spans="1:3" ht="27" customHeight="1" x14ac:dyDescent="0.25">
      <c r="A17" s="8" t="s">
        <v>25</v>
      </c>
      <c r="B17" s="1">
        <v>3</v>
      </c>
      <c r="C17" s="9">
        <v>3200</v>
      </c>
    </row>
    <row r="18" spans="1:3" ht="25.5" customHeight="1" x14ac:dyDescent="0.25">
      <c r="A18" s="8" t="s">
        <v>21</v>
      </c>
      <c r="B18" s="1">
        <v>1554</v>
      </c>
      <c r="C18" s="9">
        <v>447000</v>
      </c>
    </row>
    <row r="19" spans="1:3" ht="27" customHeight="1" x14ac:dyDescent="0.25">
      <c r="A19" s="8" t="s">
        <v>12</v>
      </c>
      <c r="B19" s="1">
        <v>33</v>
      </c>
      <c r="C19" s="9">
        <v>9430.2999999999993</v>
      </c>
    </row>
    <row r="20" spans="1:3" ht="23.25" customHeight="1" x14ac:dyDescent="0.25">
      <c r="A20" s="8" t="s">
        <v>22</v>
      </c>
      <c r="B20" s="1">
        <v>3</v>
      </c>
      <c r="C20" s="9">
        <v>4871.82</v>
      </c>
    </row>
    <row r="21" spans="1:3" ht="29.25" customHeight="1" thickBot="1" x14ac:dyDescent="0.3">
      <c r="A21" s="10" t="s">
        <v>20</v>
      </c>
      <c r="B21" s="11">
        <f>SUM(B7:B20)</f>
        <v>3492</v>
      </c>
      <c r="C21" s="12">
        <f>SUM(C7:C20)</f>
        <v>2575701.1999999997</v>
      </c>
    </row>
    <row r="22" spans="1:3" ht="15.75" thickBot="1" x14ac:dyDescent="0.3"/>
    <row r="23" spans="1:3" ht="17.25" thickTop="1" thickBot="1" x14ac:dyDescent="0.3">
      <c r="A23" s="14" t="s">
        <v>15</v>
      </c>
      <c r="B23" s="15"/>
      <c r="C23" s="16"/>
    </row>
    <row r="24" spans="1:3" ht="33" thickTop="1" thickBot="1" x14ac:dyDescent="0.3">
      <c r="A24" s="3" t="s">
        <v>2</v>
      </c>
      <c r="B24" s="4" t="s">
        <v>3</v>
      </c>
      <c r="C24" s="4" t="s">
        <v>16</v>
      </c>
    </row>
    <row r="25" spans="1:3" ht="30" customHeight="1" thickTop="1" thickBot="1" x14ac:dyDescent="0.3">
      <c r="A25" s="5" t="s">
        <v>17</v>
      </c>
      <c r="B25" s="6">
        <v>9</v>
      </c>
      <c r="C25" s="7">
        <v>44090</v>
      </c>
    </row>
    <row r="26" spans="1:3" ht="30" customHeight="1" thickTop="1" thickBot="1" x14ac:dyDescent="0.3">
      <c r="A26" s="5" t="s">
        <v>18</v>
      </c>
      <c r="B26" s="6">
        <v>2</v>
      </c>
      <c r="C26" s="7">
        <v>15217.42</v>
      </c>
    </row>
    <row r="27" spans="1:3" ht="18.75" customHeight="1" thickTop="1" thickBot="1" x14ac:dyDescent="0.3">
      <c r="A27" s="3" t="s">
        <v>19</v>
      </c>
      <c r="B27" s="4">
        <f>SUM(B25:B26)</f>
        <v>11</v>
      </c>
      <c r="C27" s="13">
        <f>SUM(C25:C26)</f>
        <v>59307.42</v>
      </c>
    </row>
    <row r="28" spans="1:3" ht="16.5" thickTop="1" x14ac:dyDescent="0.25">
      <c r="A28" s="2"/>
    </row>
  </sheetData>
  <mergeCells count="8">
    <mergeCell ref="A23:C23"/>
    <mergeCell ref="A1:C1"/>
    <mergeCell ref="A4:C4"/>
    <mergeCell ref="A2:C2"/>
    <mergeCell ref="A3:C3"/>
    <mergeCell ref="B5:B6"/>
    <mergeCell ref="C5:C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Pcc1</dc:creator>
  <cp:lastModifiedBy>Gülderen GÜLTEPE</cp:lastModifiedBy>
  <cp:lastPrinted>2023-06-01T07:39:08Z</cp:lastPrinted>
  <dcterms:created xsi:type="dcterms:W3CDTF">2023-03-30T10:00:07Z</dcterms:created>
  <dcterms:modified xsi:type="dcterms:W3CDTF">2024-02-05T09:10:46Z</dcterms:modified>
</cp:coreProperties>
</file>